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260924RECKLEENpaper/Supplementary Data/Supplementary Data 4_prismandexcelfiles/excel/"/>
    </mc:Choice>
  </mc:AlternateContent>
  <xr:revisionPtr revIDLastSave="2" documentId="8_{34066971-82D0-4626-8E1C-E66602CF3333}" xr6:coauthVersionLast="47" xr6:coauthVersionMax="47" xr10:uidLastSave="{7D9968A1-099C-4B83-9B3B-47B73083B5C3}"/>
  <bookViews>
    <workbookView xWindow="-98" yWindow="-98" windowWidth="22695" windowHeight="14595" xr2:uid="{FBA3BD25-A323-40F6-B487-12D690AEB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B8" i="1"/>
  <c r="C8" i="1"/>
  <c r="D8" i="1"/>
  <c r="E8" i="1"/>
  <c r="F8" i="1"/>
  <c r="G8" i="1"/>
  <c r="H8" i="1"/>
  <c r="I8" i="1"/>
  <c r="J8" i="1"/>
  <c r="K8" i="1"/>
  <c r="L8" i="1"/>
  <c r="M8" i="1"/>
  <c r="N8" i="1"/>
  <c r="B7" i="1"/>
  <c r="C7" i="1"/>
  <c r="D7" i="1"/>
  <c r="E7" i="1"/>
  <c r="F7" i="1"/>
  <c r="G7" i="1"/>
  <c r="H7" i="1"/>
  <c r="I7" i="1"/>
  <c r="J7" i="1"/>
  <c r="K7" i="1"/>
  <c r="L7" i="1"/>
  <c r="M7" i="1"/>
  <c r="N7" i="1"/>
  <c r="A7" i="1"/>
  <c r="B6" i="1"/>
  <c r="C6" i="1"/>
  <c r="D6" i="1"/>
  <c r="E6" i="1"/>
  <c r="F6" i="1"/>
  <c r="G6" i="1"/>
  <c r="H6" i="1"/>
  <c r="I6" i="1"/>
  <c r="J6" i="1"/>
  <c r="K6" i="1"/>
  <c r="L6" i="1"/>
  <c r="M6" i="1"/>
  <c r="N6" i="1"/>
  <c r="B5" i="1"/>
  <c r="C5" i="1"/>
  <c r="D5" i="1"/>
  <c r="E5" i="1"/>
  <c r="F5" i="1"/>
  <c r="G5" i="1"/>
  <c r="H5" i="1"/>
  <c r="I5" i="1"/>
  <c r="J5" i="1"/>
  <c r="K5" i="1"/>
  <c r="L5" i="1"/>
  <c r="M5" i="1"/>
  <c r="N5" i="1"/>
  <c r="A6" i="1"/>
  <c r="A5" i="1"/>
</calcChain>
</file>

<file path=xl/sharedStrings.xml><?xml version="1.0" encoding="utf-8"?>
<sst xmlns="http://schemas.openxmlformats.org/spreadsheetml/2006/main" count="18" uniqueCount="14">
  <si>
    <t>wzi</t>
  </si>
  <si>
    <t>scrK</t>
  </si>
  <si>
    <t>araA</t>
  </si>
  <si>
    <t>dhaK</t>
  </si>
  <si>
    <t>glpK</t>
  </si>
  <si>
    <t>araA + scrK</t>
  </si>
  <si>
    <t>araA + scrK +dhaK</t>
  </si>
  <si>
    <t>malQ</t>
  </si>
  <si>
    <t>rpsB</t>
  </si>
  <si>
    <t>rplS</t>
  </si>
  <si>
    <t>rpoS</t>
  </si>
  <si>
    <t>SD</t>
  </si>
  <si>
    <t>Mean</t>
  </si>
  <si>
    <t>Mean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</si>
</sst>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47EC-F814-43AA-BCD7-7AD403842D38}">
  <dimension ref="A1:O8"/>
  <sheetViews>
    <sheetView tabSelected="1" workbookViewId="0">
      <selection activeCell="O9" sqref="O9"/>
    </sheetView>
  </sheetViews>
  <sheetFormatPr defaultRowHeight="14.25" x14ac:dyDescent="0.45"/>
  <sheetData>
    <row r="1" spans="1:15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0</v>
      </c>
      <c r="I1" s="2" t="s">
        <v>1</v>
      </c>
      <c r="J1" s="2" t="s">
        <v>2</v>
      </c>
      <c r="K1" s="2" t="s">
        <v>7</v>
      </c>
      <c r="L1" s="2" t="s">
        <v>8</v>
      </c>
      <c r="M1" s="2" t="s">
        <v>9</v>
      </c>
      <c r="N1" s="2" t="s">
        <v>10</v>
      </c>
    </row>
    <row r="2" spans="1:15" x14ac:dyDescent="0.45">
      <c r="A2" s="1">
        <v>25</v>
      </c>
      <c r="B2" s="1">
        <v>25</v>
      </c>
      <c r="C2" s="1">
        <v>25</v>
      </c>
      <c r="D2" s="1">
        <v>25</v>
      </c>
      <c r="E2" s="1">
        <v>25</v>
      </c>
      <c r="F2" s="1">
        <v>24</v>
      </c>
      <c r="G2" s="1">
        <v>25</v>
      </c>
      <c r="H2" s="1">
        <v>25</v>
      </c>
      <c r="I2" s="1">
        <v>25</v>
      </c>
      <c r="J2" s="1">
        <v>24</v>
      </c>
      <c r="K2" s="1">
        <v>25</v>
      </c>
      <c r="L2" s="1">
        <v>25</v>
      </c>
      <c r="M2" s="1">
        <v>24</v>
      </c>
      <c r="N2" s="1">
        <v>24</v>
      </c>
    </row>
    <row r="3" spans="1:15" x14ac:dyDescent="0.45">
      <c r="A3" s="1">
        <v>24</v>
      </c>
      <c r="B3" s="1">
        <v>25</v>
      </c>
      <c r="C3" s="1">
        <v>24</v>
      </c>
      <c r="D3" s="1">
        <v>25</v>
      </c>
      <c r="E3" s="1">
        <v>25</v>
      </c>
      <c r="F3" s="1">
        <v>25</v>
      </c>
      <c r="G3" s="1">
        <v>24</v>
      </c>
      <c r="H3" s="1">
        <v>25</v>
      </c>
      <c r="I3" s="1">
        <v>25</v>
      </c>
      <c r="J3" s="1">
        <v>23</v>
      </c>
      <c r="K3" s="1">
        <v>25</v>
      </c>
      <c r="L3" s="1">
        <v>23</v>
      </c>
      <c r="M3" s="1">
        <v>23</v>
      </c>
      <c r="N3" s="1">
        <v>24</v>
      </c>
    </row>
    <row r="4" spans="1:15" x14ac:dyDescent="0.45">
      <c r="A4" s="1">
        <v>25</v>
      </c>
      <c r="B4" s="1">
        <v>25</v>
      </c>
      <c r="C4" s="1">
        <v>25</v>
      </c>
      <c r="D4" s="1">
        <v>25</v>
      </c>
      <c r="E4" s="1">
        <v>24</v>
      </c>
      <c r="F4" s="1">
        <v>25</v>
      </c>
      <c r="G4" s="1">
        <v>25</v>
      </c>
      <c r="H4" s="1">
        <v>25</v>
      </c>
      <c r="I4" s="1">
        <v>25</v>
      </c>
      <c r="J4" s="1">
        <v>24</v>
      </c>
      <c r="K4" s="1">
        <v>24</v>
      </c>
      <c r="L4" s="1">
        <v>23</v>
      </c>
      <c r="M4" s="1">
        <v>24</v>
      </c>
      <c r="N4" s="1">
        <v>24</v>
      </c>
    </row>
    <row r="5" spans="1:15" x14ac:dyDescent="0.45">
      <c r="A5">
        <f>AVERAGE(A2:A4)</f>
        <v>24.666666666666668</v>
      </c>
      <c r="B5">
        <f t="shared" ref="B5:N5" si="0">AVERAGE(B2:B4)</f>
        <v>25</v>
      </c>
      <c r="C5">
        <f t="shared" si="0"/>
        <v>24.666666666666668</v>
      </c>
      <c r="D5">
        <f t="shared" si="0"/>
        <v>25</v>
      </c>
      <c r="E5">
        <f t="shared" si="0"/>
        <v>24.666666666666668</v>
      </c>
      <c r="F5">
        <f t="shared" si="0"/>
        <v>24.666666666666668</v>
      </c>
      <c r="G5">
        <f t="shared" si="0"/>
        <v>24.666666666666668</v>
      </c>
      <c r="H5">
        <f t="shared" si="0"/>
        <v>25</v>
      </c>
      <c r="I5">
        <f t="shared" si="0"/>
        <v>25</v>
      </c>
      <c r="J5">
        <f t="shared" si="0"/>
        <v>23.666666666666668</v>
      </c>
      <c r="K5">
        <f t="shared" si="0"/>
        <v>24.666666666666668</v>
      </c>
      <c r="L5">
        <f t="shared" si="0"/>
        <v>23.666666666666668</v>
      </c>
      <c r="M5">
        <f t="shared" si="0"/>
        <v>23.666666666666668</v>
      </c>
      <c r="N5">
        <f t="shared" si="0"/>
        <v>24</v>
      </c>
      <c r="O5" t="s">
        <v>12</v>
      </c>
    </row>
    <row r="6" spans="1:15" x14ac:dyDescent="0.45">
      <c r="A6">
        <f>_xlfn.STDEV.P(A2:A4)</f>
        <v>0.47140452079103168</v>
      </c>
      <c r="B6">
        <f t="shared" ref="B6:N6" si="1">_xlfn.STDEV.P(B2:B4)</f>
        <v>0</v>
      </c>
      <c r="C6">
        <f t="shared" si="1"/>
        <v>0.47140452079103168</v>
      </c>
      <c r="D6">
        <f t="shared" si="1"/>
        <v>0</v>
      </c>
      <c r="E6">
        <f t="shared" si="1"/>
        <v>0.47140452079103168</v>
      </c>
      <c r="F6">
        <f t="shared" si="1"/>
        <v>0.47140452079103168</v>
      </c>
      <c r="G6">
        <f t="shared" si="1"/>
        <v>0.47140452079103168</v>
      </c>
      <c r="H6">
        <f t="shared" si="1"/>
        <v>0</v>
      </c>
      <c r="I6">
        <f t="shared" si="1"/>
        <v>0</v>
      </c>
      <c r="J6">
        <f t="shared" si="1"/>
        <v>0.47140452079103168</v>
      </c>
      <c r="K6">
        <f t="shared" si="1"/>
        <v>0.47140452079103168</v>
      </c>
      <c r="L6">
        <f t="shared" si="1"/>
        <v>0.94280904158206336</v>
      </c>
      <c r="M6">
        <f t="shared" si="1"/>
        <v>0.47140452079103168</v>
      </c>
      <c r="N6">
        <f t="shared" si="1"/>
        <v>0</v>
      </c>
      <c r="O6" t="s">
        <v>11</v>
      </c>
    </row>
    <row r="7" spans="1:15" x14ac:dyDescent="0.45">
      <c r="A7">
        <f>A5*4</f>
        <v>98.666666666666671</v>
      </c>
      <c r="B7">
        <f t="shared" ref="B7:N8" si="2">B5*4</f>
        <v>100</v>
      </c>
      <c r="C7">
        <f t="shared" si="2"/>
        <v>98.666666666666671</v>
      </c>
      <c r="D7">
        <f t="shared" si="2"/>
        <v>100</v>
      </c>
      <c r="E7">
        <f t="shared" si="2"/>
        <v>98.666666666666671</v>
      </c>
      <c r="F7">
        <f t="shared" si="2"/>
        <v>98.666666666666671</v>
      </c>
      <c r="G7">
        <f t="shared" si="2"/>
        <v>98.666666666666671</v>
      </c>
      <c r="H7">
        <f t="shared" si="2"/>
        <v>100</v>
      </c>
      <c r="I7">
        <f t="shared" si="2"/>
        <v>100</v>
      </c>
      <c r="J7">
        <f t="shared" si="2"/>
        <v>94.666666666666671</v>
      </c>
      <c r="K7">
        <f t="shared" si="2"/>
        <v>98.666666666666671</v>
      </c>
      <c r="L7">
        <f t="shared" si="2"/>
        <v>94.666666666666671</v>
      </c>
      <c r="M7">
        <f t="shared" si="2"/>
        <v>94.666666666666671</v>
      </c>
      <c r="N7">
        <f t="shared" si="2"/>
        <v>96</v>
      </c>
      <c r="O7" t="s">
        <v>13</v>
      </c>
    </row>
    <row r="8" spans="1:15" x14ac:dyDescent="0.45">
      <c r="A8">
        <f>A6*4</f>
        <v>1.8856180831641267</v>
      </c>
      <c r="B8">
        <f t="shared" si="2"/>
        <v>0</v>
      </c>
      <c r="C8">
        <f t="shared" si="2"/>
        <v>1.8856180831641267</v>
      </c>
      <c r="D8">
        <f t="shared" si="2"/>
        <v>0</v>
      </c>
      <c r="E8">
        <f t="shared" si="2"/>
        <v>1.8856180831641267</v>
      </c>
      <c r="F8">
        <f t="shared" si="2"/>
        <v>1.8856180831641267</v>
      </c>
      <c r="G8">
        <f t="shared" si="2"/>
        <v>1.8856180831641267</v>
      </c>
      <c r="H8">
        <f t="shared" si="2"/>
        <v>0</v>
      </c>
      <c r="I8">
        <f t="shared" si="2"/>
        <v>0</v>
      </c>
      <c r="J8">
        <f t="shared" si="2"/>
        <v>1.8856180831641267</v>
      </c>
      <c r="K8">
        <f t="shared" si="2"/>
        <v>1.8856180831641267</v>
      </c>
      <c r="L8">
        <f t="shared" si="2"/>
        <v>3.7712361663282534</v>
      </c>
      <c r="M8">
        <f t="shared" si="2"/>
        <v>1.8856180831641267</v>
      </c>
      <c r="N8">
        <f t="shared" si="2"/>
        <v>0</v>
      </c>
      <c r="O8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2024-09-27T13:58:38Z</dcterms:created>
  <dcterms:modified xsi:type="dcterms:W3CDTF">2024-12-15T18:21:56Z</dcterms:modified>
</cp:coreProperties>
</file>